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8680" yWindow="-120" windowWidth="29040" windowHeight="15840" tabRatio="500"/>
  </bookViews>
  <sheets>
    <sheet name="Full stock" sheetId="1" r:id="rId1"/>
  </sheets>
  <definedNames>
    <definedName name="_xlnm._FilterDatabase" localSheetId="0">'Full stock'!$A$1:$G$89</definedName>
  </definedNames>
  <calcPr calcId="191029"/>
</workbook>
</file>

<file path=xl/calcChain.xml><?xml version="1.0" encoding="utf-8"?>
<calcChain xmlns="http://schemas.openxmlformats.org/spreadsheetml/2006/main">
  <c r="D89" i="1" l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<sst xmlns="http://schemas.openxmlformats.org/spreadsheetml/2006/main" count="197" uniqueCount="177">
  <si>
    <t>Réf Lexon</t>
  </si>
  <si>
    <t>Désignation</t>
  </si>
  <si>
    <t>Code EAN</t>
  </si>
  <si>
    <t>Infos</t>
  </si>
  <si>
    <t>PV TTC €</t>
  </si>
  <si>
    <t>total</t>
  </si>
  <si>
    <t>LA113GF</t>
  </si>
  <si>
    <t>Mino green fluo</t>
  </si>
  <si>
    <t>LA113YF</t>
  </si>
  <si>
    <t>Mino yellow fluo</t>
  </si>
  <si>
    <t>LD14M7</t>
  </si>
  <si>
    <t xml:space="preserve">Card Box </t>
  </si>
  <si>
    <t>LH42N</t>
  </si>
  <si>
    <t xml:space="preserve">Zen Cotton Box </t>
  </si>
  <si>
    <t>LH46B</t>
  </si>
  <si>
    <t xml:space="preserve">Secret </t>
  </si>
  <si>
    <t>LL117Y</t>
  </si>
  <si>
    <t>FINE BAGLIGHT -BURGUNDY</t>
  </si>
  <si>
    <t>LM112BF7</t>
  </si>
  <si>
    <t xml:space="preserve">Take Time Original </t>
  </si>
  <si>
    <t>LM112N</t>
  </si>
  <si>
    <t>pas présent dans le book promo</t>
  </si>
  <si>
    <t>LM130B4</t>
  </si>
  <si>
    <t>TAKE TIME LARGE -BLUE</t>
  </si>
  <si>
    <t>LM130J</t>
  </si>
  <si>
    <t>TAKE TIME LARGE -YELLOW</t>
  </si>
  <si>
    <t>LM130K4</t>
  </si>
  <si>
    <t>TAKE TIME LARGE -KAKHI</t>
  </si>
  <si>
    <t>LM130O</t>
  </si>
  <si>
    <t>TAKE TIME LARGE -ORANGE</t>
  </si>
  <si>
    <t>LM130P</t>
  </si>
  <si>
    <t>TAKE TIME LARGE -PINK</t>
  </si>
  <si>
    <t>LM130V4</t>
  </si>
  <si>
    <t>TAKE TIME LARGE -GREEN</t>
  </si>
  <si>
    <t>LN1101M</t>
  </si>
  <si>
    <t>URBAN A4 FOLDER -BROWN</t>
  </si>
  <si>
    <t>LN1101V</t>
  </si>
  <si>
    <t>URBAN A4 FOLDER GREEN</t>
  </si>
  <si>
    <t>LN1103R5</t>
  </si>
  <si>
    <t>URBAN DOCUMENT BAG -RED</t>
  </si>
  <si>
    <t>LN1106G</t>
  </si>
  <si>
    <t>URBAN LADY PURSE -GREY</t>
  </si>
  <si>
    <t>LN1106N</t>
  </si>
  <si>
    <t>URBAN LADY PURSE -BLACK</t>
  </si>
  <si>
    <t>LN1106R</t>
  </si>
  <si>
    <t>URBAN LADY PURSE -RED</t>
  </si>
  <si>
    <t>LN1107R</t>
  </si>
  <si>
    <t>URBAN SHOULDER FOR MINI IPAD -GREY</t>
  </si>
  <si>
    <t>LN1109R</t>
  </si>
  <si>
    <t>URBAN DOCUMENT BAG AND LAPTOP -RED</t>
  </si>
  <si>
    <t>LN1110R</t>
  </si>
  <si>
    <t>URBAN BACK PACK -RED</t>
  </si>
  <si>
    <t>LN1203N</t>
  </si>
  <si>
    <t>EVO DOCUMENT BAG -BLACK</t>
  </si>
  <si>
    <t>LN1204N</t>
  </si>
  <si>
    <t>LN1414O</t>
  </si>
  <si>
    <t>ONE DOCUMENT BAG -ORANGE</t>
  </si>
  <si>
    <t>LN1414O6</t>
  </si>
  <si>
    <t>LN1420M8</t>
  </si>
  <si>
    <t>ONE DUFFLE BAG -BROWN</t>
  </si>
  <si>
    <t>LN1424M8</t>
  </si>
  <si>
    <t>ONE LARGE DUFFLE BAG -BROWN</t>
  </si>
  <si>
    <t>LN1425B</t>
  </si>
  <si>
    <t>ONE ENVELOP BRIEF -BLUE</t>
  </si>
  <si>
    <t>LN1425G</t>
  </si>
  <si>
    <t>ONE ENVELOP BRIEF -DARK GREY</t>
  </si>
  <si>
    <t>LN1512U</t>
  </si>
  <si>
    <t>PEANUT GYM BAG -LIME</t>
  </si>
  <si>
    <t>LN1513O</t>
  </si>
  <si>
    <t>PEANUT DUFFLE BAG -ORANGE</t>
  </si>
  <si>
    <t>LN1617M</t>
  </si>
  <si>
    <t>APOLLO 13" DOCUMENT BAG -BROWN</t>
  </si>
  <si>
    <t>LN1618G</t>
  </si>
  <si>
    <t>APOLLO 15" DOCUMENT BAG -GREY</t>
  </si>
  <si>
    <t>LN1621G</t>
  </si>
  <si>
    <t>APOLLO BIKE BAG -GREY</t>
  </si>
  <si>
    <t>LN1621M</t>
  </si>
  <si>
    <t>APOLLO BIKE BAG -BROWN</t>
  </si>
  <si>
    <t>LN1625G</t>
  </si>
  <si>
    <t>APOLLO 48H SUITCASE -GREY</t>
  </si>
  <si>
    <t>LN1625N</t>
  </si>
  <si>
    <t>APOLLO 48H SUITCASE -BLACK</t>
  </si>
  <si>
    <t>LN1626B</t>
  </si>
  <si>
    <t>APOLLO CABIN ON WHEELS 17" -DARK BLUE</t>
  </si>
  <si>
    <t>LN1626G</t>
  </si>
  <si>
    <t>APOLLO CABIN ON WHEELS 17" -GREY</t>
  </si>
  <si>
    <t>LN1627B</t>
  </si>
  <si>
    <t>APOLLO DUFFLE CABIN WHEELS -DARK BLUE</t>
  </si>
  <si>
    <t>LN1627G</t>
  </si>
  <si>
    <t>APOLLO DUFFLE CABIN WHEELS -GREY</t>
  </si>
  <si>
    <t>LN1627N</t>
  </si>
  <si>
    <t>APOLLO DUFFLE CABIN WHEELS -BLACK</t>
  </si>
  <si>
    <t>LN1730G</t>
  </si>
  <si>
    <t>SPY DUFFLE ON WHEELS -GREY</t>
  </si>
  <si>
    <t>LN1730N</t>
  </si>
  <si>
    <t>SPY DUFFLE ON WHEELS -BLACK</t>
  </si>
  <si>
    <t>LN1731G8</t>
  </si>
  <si>
    <t>SPY 48H MOBILE OFFICE WHEELS -GREY</t>
  </si>
  <si>
    <t>LN1732N8</t>
  </si>
  <si>
    <t>SPY TROLLEY -BLACK</t>
  </si>
  <si>
    <t>LN175</t>
  </si>
  <si>
    <t>HOBO HOLDER FOR IPAD -BROWN</t>
  </si>
  <si>
    <t>LN175M</t>
  </si>
  <si>
    <t>LN177M6</t>
  </si>
  <si>
    <t>HOBO DOCUMENT BAG -BROWN</t>
  </si>
  <si>
    <t>LN179M</t>
  </si>
  <si>
    <t>HOBO A4 FOLDER -BROWN</t>
  </si>
  <si>
    <t>LN181M</t>
  </si>
  <si>
    <t>HOBO 13" LAPTOP POUCH -BROWN</t>
  </si>
  <si>
    <t>LN185M</t>
  </si>
  <si>
    <t>LN1982B</t>
  </si>
  <si>
    <t>PREMIUM ENVELOP BRIEF -BLUE</t>
  </si>
  <si>
    <t>LN1982D</t>
  </si>
  <si>
    <t>PREMIUM ENVELOP BRIEF -TAUPE</t>
  </si>
  <si>
    <t>LN1982G</t>
  </si>
  <si>
    <t>PREMIUM ENVELOP BRIEF -DARK GREY</t>
  </si>
  <si>
    <t>LN1984D</t>
  </si>
  <si>
    <t>PREMIUM 14" DOCUMENT BAG -TAUPE</t>
  </si>
  <si>
    <t>LN1994B</t>
  </si>
  <si>
    <t>PREMIUM TRAVEL WALLET -DARK BLUE</t>
  </si>
  <si>
    <t>LN1994G</t>
  </si>
  <si>
    <t>PREMIUM TRAVEL WALLET -DARK -GREY</t>
  </si>
  <si>
    <t>LN1994NX</t>
  </si>
  <si>
    <t>PREMIUM TRAVEL WALLET -BLACK/GUN</t>
  </si>
  <si>
    <t>LN1998NX</t>
  </si>
  <si>
    <t>PREMIUM DUFFLE ON WHEELS -BLACK/GUN</t>
  </si>
  <si>
    <t>LN1999NX</t>
  </si>
  <si>
    <t>PREMIUM CABIN MINI TROLLEY -BLACK/GUN</t>
  </si>
  <si>
    <t>LN2000B</t>
  </si>
  <si>
    <t>HYBRID POUCH SMALL -DARK BLUE</t>
  </si>
  <si>
    <t>LN2000E</t>
  </si>
  <si>
    <t>HYBRID POUCH SMALL -PLUM</t>
  </si>
  <si>
    <t>LN2000G</t>
  </si>
  <si>
    <t>HYBRID POUCH SMALL -DARK GREY</t>
  </si>
  <si>
    <t>LN2104B</t>
  </si>
  <si>
    <t>AIRLINE 13" DOCUMENT BAG -DARK BLUE</t>
  </si>
  <si>
    <t>LN2104G</t>
  </si>
  <si>
    <t>AIRLINE 13" DOCUMENT BAG -DARK GREY</t>
  </si>
  <si>
    <t>LN2105N</t>
  </si>
  <si>
    <t>AIRLINE 15" DOCUMENT BAG -BLACK</t>
  </si>
  <si>
    <t>LN2106B</t>
  </si>
  <si>
    <t>AIRLINE DUFFLE BAG -DARK BLUE</t>
  </si>
  <si>
    <t>LN2106G</t>
  </si>
  <si>
    <t>AIRLINE DUFFLE BAG -DARK GREY</t>
  </si>
  <si>
    <t>LN2106N</t>
  </si>
  <si>
    <t>AIRLINE DUFFLE BAG -BLACK</t>
  </si>
  <si>
    <t>LN2107B</t>
  </si>
  <si>
    <t>AIRLINE DUFFLE ON WHEELS -DARK BLUE</t>
  </si>
  <si>
    <t>LN2107G</t>
  </si>
  <si>
    <t>AIRLINE DUFFLE ON WHEELS -DARK GREY</t>
  </si>
  <si>
    <t>LN2107N</t>
  </si>
  <si>
    <t>AIRLINE DUFFLE ON WHEELS -BLACK</t>
  </si>
  <si>
    <t>LN2108B</t>
  </si>
  <si>
    <t>AIRLINE 48H ON WHEELS -DARK BLUE</t>
  </si>
  <si>
    <t>LN2108G</t>
  </si>
  <si>
    <t>AIRLINE 48H ON WHEELS -DARK GREY</t>
  </si>
  <si>
    <t>LN2300N</t>
  </si>
  <si>
    <t>MARTA 13" MESSENGER BACKPACK SMALL -WAX BLACK</t>
  </si>
  <si>
    <t>LN2301N</t>
  </si>
  <si>
    <t>MARTA 15" MESSENGER BACKPACK LARGE -WAX BLACK</t>
  </si>
  <si>
    <t>LN303B</t>
  </si>
  <si>
    <t>AIRLINE IPAD MINI POUCH -BLUE</t>
  </si>
  <si>
    <t>LN303MX</t>
  </si>
  <si>
    <t>AIRLINE IPAD MINI POUCH -BROWN</t>
  </si>
  <si>
    <t>LN303N</t>
  </si>
  <si>
    <t>AIRLINE IPAD MINI POUCH -BLACK</t>
  </si>
  <si>
    <t>LN303WN</t>
  </si>
  <si>
    <t>AIRLINE IPAD MINI POUCH -WOOL INEX BLACK</t>
  </si>
  <si>
    <t>LN304N</t>
  </si>
  <si>
    <t>AIRLINE IPAD POUCH -BLACK</t>
  </si>
  <si>
    <t>LN304WN</t>
  </si>
  <si>
    <t>AIRLINE IPAD POUCH -WOOL INEX BLACK</t>
  </si>
  <si>
    <t>LN326N7</t>
  </si>
  <si>
    <t>AIRLINE SIMPLE DOCUMENT BAG -GREY</t>
  </si>
  <si>
    <t>LN359G7</t>
  </si>
  <si>
    <t>AIRLINE TOILETRY BAG -GREY</t>
  </si>
  <si>
    <t xml:space="preserve">Stock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</si>
</sst>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€&quot;"/>
    <numFmt numFmtId="165" formatCode="#,##0.00\ [$€];[Red]\-#,##0.00\ [$€]"/>
  </numFmts>
  <fonts count="8" x14ac:knownFonts="1">
    <font>
      <sz val="11"/>
      <color rgb="FF000000"/>
      <name val="Calibri"/>
      <family val="2"/>
      <charset val="1"/>
    </font>
    <font>
      <sz val="11"/>
      <color indexed="32"/>
      <name val="Calibri"/>
      <family val="2"/>
      <charset val="1"/>
    </font>
    <font>
      <sz val="11"/>
      <name val="Calibri"/>
      <family val="2"/>
      <charset val="1"/>
    </font>
    <font>
      <b/>
      <i/>
      <sz val="11"/>
      <color indexed="55"/>
      <name val="Calibri"/>
      <family val="2"/>
      <charset val="1"/>
    </font>
    <font>
      <b/>
      <i/>
      <sz val="11"/>
      <color indexed="32"/>
      <name val="Calibri"/>
      <family val="2"/>
      <charset val="1"/>
    </font>
    <font>
      <b/>
      <i/>
      <sz val="11"/>
      <name val="Calibri"/>
      <family val="2"/>
      <charset val="1"/>
    </font>
    <font>
      <i/>
      <sz val="11"/>
      <color indexed="32"/>
      <name val="Calibri"/>
      <family val="2"/>
      <charset val="1"/>
    </font>
    <font>
      <b/>
      <sz val="11"/>
      <color indexed="55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/>
    <xf numFmtId="1" fontId="0" fillId="0" borderId="0" xfId="0" applyNumberFormat="1" applyFont="1" applyAlignment="1">
      <alignment horizontal="right"/>
    </xf>
    <xf numFmtId="3" fontId="0" fillId="0" borderId="0" xfId="0" applyNumberFormat="1" applyFont="1"/>
    <xf numFmtId="0" fontId="1" fillId="0" borderId="0" xfId="0" applyFont="1"/>
    <xf numFmtId="164" fontId="2" fillId="0" borderId="0" xfId="0" applyNumberFormat="1" applyFont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Font="1" applyBorder="1" applyAlignment="1">
      <alignment vertical="top" wrapText="1" readingOrder="1"/>
    </xf>
    <xf numFmtId="1" fontId="0" fillId="0" borderId="1" xfId="0" applyNumberFormat="1" applyFont="1" applyBorder="1" applyAlignment="1">
      <alignment horizontal="right"/>
    </xf>
    <xf numFmtId="3" fontId="0" fillId="0" borderId="1" xfId="0" applyNumberFormat="1" applyFont="1" applyBorder="1" applyAlignment="1">
      <alignment vertical="top" wrapText="1" readingOrder="1"/>
    </xf>
    <xf numFmtId="0" fontId="1" fillId="0" borderId="1" xfId="0" applyFont="1" applyBorder="1"/>
    <xf numFmtId="164" fontId="2" fillId="0" borderId="1" xfId="0" applyNumberFormat="1" applyFont="1" applyBorder="1"/>
    <xf numFmtId="165" fontId="0" fillId="0" borderId="0" xfId="0" applyNumberFormat="1"/>
    <xf numFmtId="1" fontId="0" fillId="0" borderId="1" xfId="0" applyNumberFormat="1" applyFont="1" applyBorder="1" applyAlignment="1">
      <alignment horizontal="right" vertical="top" wrapText="1" readingOrder="1"/>
    </xf>
    <xf numFmtId="0" fontId="6" fillId="0" borderId="1" xfId="0" applyFont="1" applyBorder="1"/>
    <xf numFmtId="0" fontId="0" fillId="0" borderId="1" xfId="0" applyFont="1" applyBorder="1"/>
    <xf numFmtId="3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zoomScaleNormal="100" workbookViewId="0">
      <selection activeCell="D1" sqref="D1"/>
    </sheetView>
  </sheetViews>
  <sheetFormatPr defaultColWidth="10.7109375" defaultRowHeight="15" x14ac:dyDescent="0.25"/>
  <cols>
    <col min="1" max="1" width="14.42578125" style="1" customWidth="1"/>
    <col min="2" max="2" width="47.140625" style="1" customWidth="1"/>
    <col min="3" max="3" width="31.28515625" style="2" customWidth="1"/>
    <col min="4" max="4" width="32.5703125" style="3" customWidth="1"/>
    <col min="5" max="5" width="27.42578125" style="4" customWidth="1"/>
    <col min="6" max="6" width="8.85546875" style="5" customWidth="1"/>
    <col min="7" max="7" width="14.28515625" customWidth="1"/>
  </cols>
  <sheetData>
    <row r="1" spans="1:7" s="11" customFormat="1" x14ac:dyDescent="0.25">
      <c r="A1" s="6" t="s">
        <v>0</v>
      </c>
      <c r="B1" s="6" t="s">
        <v>1</v>
      </c>
      <c r="C1" s="7" t="s">
        <v>2</v>
      </c>
      <c r="D1" s="8" t="s">
        <v>176</v>
      </c>
      <c r="E1" s="9" t="s">
        <v>3</v>
      </c>
      <c r="F1" s="10" t="s">
        <v>4</v>
      </c>
      <c r="G1" s="11" t="s">
        <v>5</v>
      </c>
    </row>
    <row r="2" spans="1:7" ht="14.85" customHeight="1" x14ac:dyDescent="0.25">
      <c r="A2" s="12" t="s">
        <v>6</v>
      </c>
      <c r="B2" s="12" t="s">
        <v>7</v>
      </c>
      <c r="C2" s="13">
        <v>3660491005815</v>
      </c>
      <c r="D2" s="14">
        <v>890</v>
      </c>
      <c r="E2" s="15"/>
      <c r="F2" s="16">
        <v>29.99</v>
      </c>
      <c r="G2" s="17">
        <f t="shared" ref="G2:G33" si="0">F2*D2</f>
        <v>26691.1</v>
      </c>
    </row>
    <row r="3" spans="1:7" ht="14.85" customHeight="1" x14ac:dyDescent="0.25">
      <c r="A3" s="12" t="s">
        <v>8</v>
      </c>
      <c r="B3" s="12" t="s">
        <v>9</v>
      </c>
      <c r="C3" s="13">
        <v>3660491005808</v>
      </c>
      <c r="D3" s="14">
        <v>135</v>
      </c>
      <c r="E3" s="15"/>
      <c r="F3" s="16">
        <v>29.99</v>
      </c>
      <c r="G3" s="17">
        <f t="shared" si="0"/>
        <v>4048.6499999999996</v>
      </c>
    </row>
    <row r="4" spans="1:7" ht="14.85" customHeight="1" x14ac:dyDescent="0.25">
      <c r="A4" s="12" t="s">
        <v>10</v>
      </c>
      <c r="B4" s="12" t="s">
        <v>11</v>
      </c>
      <c r="C4" s="13">
        <v>3660491044470</v>
      </c>
      <c r="D4" s="14">
        <v>398</v>
      </c>
      <c r="E4" s="15"/>
      <c r="F4" s="16">
        <v>9.99</v>
      </c>
      <c r="G4" s="17">
        <f t="shared" si="0"/>
        <v>3976.02</v>
      </c>
    </row>
    <row r="5" spans="1:7" ht="15" customHeight="1" x14ac:dyDescent="0.25">
      <c r="A5" s="12" t="s">
        <v>12</v>
      </c>
      <c r="B5" s="12" t="s">
        <v>13</v>
      </c>
      <c r="C5" s="13">
        <v>3660491056893</v>
      </c>
      <c r="D5" s="14">
        <v>70</v>
      </c>
      <c r="E5" s="15"/>
      <c r="F5" s="16">
        <v>24.99</v>
      </c>
      <c r="G5" s="17">
        <f t="shared" si="0"/>
        <v>1749.3</v>
      </c>
    </row>
    <row r="6" spans="1:7" ht="14.85" customHeight="1" x14ac:dyDescent="0.25">
      <c r="A6" s="12" t="s">
        <v>14</v>
      </c>
      <c r="B6" s="12" t="s">
        <v>15</v>
      </c>
      <c r="C6" s="13">
        <v>3660491056435</v>
      </c>
      <c r="D6" s="14">
        <v>113</v>
      </c>
      <c r="E6" s="15"/>
      <c r="F6" s="16">
        <v>24.99</v>
      </c>
      <c r="G6" s="17">
        <f t="shared" si="0"/>
        <v>2823.87</v>
      </c>
    </row>
    <row r="7" spans="1:7" ht="14.85" customHeight="1" x14ac:dyDescent="0.25">
      <c r="A7" s="12" t="s">
        <v>16</v>
      </c>
      <c r="B7" s="12" t="s">
        <v>17</v>
      </c>
      <c r="C7" s="18">
        <v>3660491062818</v>
      </c>
      <c r="D7" s="14">
        <v>485</v>
      </c>
      <c r="E7" s="15"/>
      <c r="F7" s="16">
        <v>14.99</v>
      </c>
      <c r="G7" s="17">
        <f t="shared" si="0"/>
        <v>7270.1500000000005</v>
      </c>
    </row>
    <row r="8" spans="1:7" ht="14.85" customHeight="1" x14ac:dyDescent="0.25">
      <c r="A8" s="12" t="s">
        <v>18</v>
      </c>
      <c r="B8" s="12" t="s">
        <v>19</v>
      </c>
      <c r="C8" s="13">
        <v>3660491074941</v>
      </c>
      <c r="D8" s="14">
        <v>57</v>
      </c>
      <c r="E8" s="15"/>
      <c r="F8" s="16">
        <v>39.99</v>
      </c>
      <c r="G8" s="17">
        <f t="shared" si="0"/>
        <v>2279.4300000000003</v>
      </c>
    </row>
    <row r="9" spans="1:7" ht="14.85" customHeight="1" x14ac:dyDescent="0.25">
      <c r="A9" s="12" t="s">
        <v>20</v>
      </c>
      <c r="B9" s="12" t="s">
        <v>19</v>
      </c>
      <c r="C9" s="13">
        <v>3660491074965</v>
      </c>
      <c r="D9" s="14">
        <v>12</v>
      </c>
      <c r="E9" s="19" t="s">
        <v>21</v>
      </c>
      <c r="F9" s="16">
        <v>39.99</v>
      </c>
      <c r="G9" s="17">
        <f t="shared" si="0"/>
        <v>479.88</v>
      </c>
    </row>
    <row r="10" spans="1:7" ht="14.85" customHeight="1" x14ac:dyDescent="0.25">
      <c r="A10" s="12" t="s">
        <v>22</v>
      </c>
      <c r="B10" s="12" t="s">
        <v>23</v>
      </c>
      <c r="C10" s="18">
        <v>3660491074545</v>
      </c>
      <c r="D10" s="14">
        <v>277</v>
      </c>
      <c r="E10" s="15"/>
      <c r="F10" s="16">
        <v>39.99</v>
      </c>
      <c r="G10" s="17">
        <f t="shared" si="0"/>
        <v>11077.230000000001</v>
      </c>
    </row>
    <row r="11" spans="1:7" ht="14.85" customHeight="1" x14ac:dyDescent="0.25">
      <c r="A11" s="12" t="s">
        <v>24</v>
      </c>
      <c r="B11" s="12" t="s">
        <v>25</v>
      </c>
      <c r="C11" s="18">
        <v>3660491074552</v>
      </c>
      <c r="D11" s="14">
        <v>736</v>
      </c>
      <c r="E11" s="15"/>
      <c r="F11" s="16">
        <v>39.99</v>
      </c>
      <c r="G11" s="17">
        <f t="shared" si="0"/>
        <v>29432.640000000003</v>
      </c>
    </row>
    <row r="12" spans="1:7" ht="14.85" customHeight="1" x14ac:dyDescent="0.25">
      <c r="A12" s="12" t="s">
        <v>26</v>
      </c>
      <c r="B12" s="12" t="s">
        <v>27</v>
      </c>
      <c r="C12" s="18">
        <v>3660491074538</v>
      </c>
      <c r="D12" s="14">
        <v>221</v>
      </c>
      <c r="E12" s="15"/>
      <c r="F12" s="16">
        <v>39.99</v>
      </c>
      <c r="G12" s="17">
        <f t="shared" si="0"/>
        <v>8837.7900000000009</v>
      </c>
    </row>
    <row r="13" spans="1:7" ht="14.85" customHeight="1" x14ac:dyDescent="0.25">
      <c r="A13" s="12" t="s">
        <v>28</v>
      </c>
      <c r="B13" s="12" t="s">
        <v>29</v>
      </c>
      <c r="C13" s="18">
        <v>3660491074576</v>
      </c>
      <c r="D13" s="14">
        <v>313</v>
      </c>
      <c r="E13" s="15"/>
      <c r="F13" s="16">
        <v>39.99</v>
      </c>
      <c r="G13" s="17">
        <f t="shared" si="0"/>
        <v>12516.87</v>
      </c>
    </row>
    <row r="14" spans="1:7" ht="14.85" customHeight="1" x14ac:dyDescent="0.25">
      <c r="A14" s="12" t="s">
        <v>30</v>
      </c>
      <c r="B14" s="12" t="s">
        <v>31</v>
      </c>
      <c r="C14" s="18">
        <v>3660491074606</v>
      </c>
      <c r="D14" s="14">
        <v>82</v>
      </c>
      <c r="E14" s="15"/>
      <c r="F14" s="16">
        <v>39.99</v>
      </c>
      <c r="G14" s="17">
        <f t="shared" si="0"/>
        <v>3279.1800000000003</v>
      </c>
    </row>
    <row r="15" spans="1:7" ht="14.85" customHeight="1" x14ac:dyDescent="0.25">
      <c r="A15" s="12" t="s">
        <v>32</v>
      </c>
      <c r="B15" s="12" t="s">
        <v>33</v>
      </c>
      <c r="C15" s="18">
        <v>3660491074569</v>
      </c>
      <c r="D15" s="14">
        <v>429</v>
      </c>
      <c r="E15" s="15"/>
      <c r="F15" s="16">
        <v>39.99</v>
      </c>
      <c r="G15" s="17">
        <f t="shared" si="0"/>
        <v>17155.71</v>
      </c>
    </row>
    <row r="16" spans="1:7" ht="14.85" customHeight="1" x14ac:dyDescent="0.25">
      <c r="A16" s="12" t="s">
        <v>34</v>
      </c>
      <c r="B16" s="12" t="s">
        <v>35</v>
      </c>
      <c r="C16" s="18">
        <v>3660491104020</v>
      </c>
      <c r="D16" s="14">
        <v>57</v>
      </c>
      <c r="E16" s="15"/>
      <c r="F16" s="16">
        <v>59.99</v>
      </c>
      <c r="G16" s="17">
        <f t="shared" si="0"/>
        <v>3419.4300000000003</v>
      </c>
    </row>
    <row r="17" spans="1:7" ht="14.85" customHeight="1" x14ac:dyDescent="0.25">
      <c r="A17" s="12" t="s">
        <v>36</v>
      </c>
      <c r="B17" s="12" t="s">
        <v>37</v>
      </c>
      <c r="C17" s="18">
        <v>3660491104044</v>
      </c>
      <c r="D17" s="14">
        <v>878</v>
      </c>
      <c r="E17" s="15"/>
      <c r="F17" s="16">
        <v>59.99</v>
      </c>
      <c r="G17" s="17">
        <f t="shared" si="0"/>
        <v>52671.22</v>
      </c>
    </row>
    <row r="18" spans="1:7" ht="14.85" customHeight="1" x14ac:dyDescent="0.25">
      <c r="A18" s="12" t="s">
        <v>38</v>
      </c>
      <c r="B18" s="12" t="s">
        <v>39</v>
      </c>
      <c r="C18" s="18">
        <v>3660491105836</v>
      </c>
      <c r="D18" s="14">
        <v>206</v>
      </c>
      <c r="E18" s="15"/>
      <c r="F18" s="16">
        <v>39.99</v>
      </c>
      <c r="G18" s="17">
        <f t="shared" si="0"/>
        <v>8237.94</v>
      </c>
    </row>
    <row r="19" spans="1:7" ht="14.85" customHeight="1" x14ac:dyDescent="0.25">
      <c r="A19" s="12" t="s">
        <v>40</v>
      </c>
      <c r="B19" s="12" t="s">
        <v>41</v>
      </c>
      <c r="C19" s="18">
        <v>3660491105850</v>
      </c>
      <c r="D19" s="14">
        <v>202</v>
      </c>
      <c r="E19" s="15"/>
      <c r="F19" s="16">
        <v>39.99</v>
      </c>
      <c r="G19" s="17">
        <f t="shared" si="0"/>
        <v>8077.9800000000005</v>
      </c>
    </row>
    <row r="20" spans="1:7" ht="14.85" customHeight="1" x14ac:dyDescent="0.25">
      <c r="A20" s="12" t="s">
        <v>42</v>
      </c>
      <c r="B20" s="12" t="s">
        <v>43</v>
      </c>
      <c r="C20" s="18">
        <v>3660491105843</v>
      </c>
      <c r="D20" s="14">
        <v>598</v>
      </c>
      <c r="E20" s="15"/>
      <c r="F20" s="16">
        <v>39.99</v>
      </c>
      <c r="G20" s="17">
        <f t="shared" si="0"/>
        <v>23914.02</v>
      </c>
    </row>
    <row r="21" spans="1:7" ht="14.85" customHeight="1" x14ac:dyDescent="0.25">
      <c r="A21" s="12" t="s">
        <v>44</v>
      </c>
      <c r="B21" s="12" t="s">
        <v>45</v>
      </c>
      <c r="C21" s="18">
        <v>3660491105867</v>
      </c>
      <c r="D21" s="14">
        <v>381</v>
      </c>
      <c r="E21" s="15"/>
      <c r="F21" s="16">
        <v>39.99</v>
      </c>
      <c r="G21" s="17">
        <f t="shared" si="0"/>
        <v>15236.19</v>
      </c>
    </row>
    <row r="22" spans="1:7" ht="14.85" customHeight="1" x14ac:dyDescent="0.25">
      <c r="A22" s="12" t="s">
        <v>46</v>
      </c>
      <c r="B22" s="12" t="s">
        <v>47</v>
      </c>
      <c r="C22" s="18">
        <v>3660491105898</v>
      </c>
      <c r="D22" s="14">
        <v>198</v>
      </c>
      <c r="E22" s="15"/>
      <c r="F22" s="16">
        <v>29.99</v>
      </c>
      <c r="G22" s="17">
        <f t="shared" si="0"/>
        <v>5938.0199999999995</v>
      </c>
    </row>
    <row r="23" spans="1:7" ht="14.85" customHeight="1" x14ac:dyDescent="0.25">
      <c r="A23" s="12" t="s">
        <v>48</v>
      </c>
      <c r="B23" s="12" t="s">
        <v>49</v>
      </c>
      <c r="C23" s="18">
        <v>3660491105959</v>
      </c>
      <c r="D23" s="14">
        <v>79</v>
      </c>
      <c r="E23" s="15"/>
      <c r="F23" s="16">
        <v>36.99</v>
      </c>
      <c r="G23" s="17">
        <f t="shared" si="0"/>
        <v>2922.21</v>
      </c>
    </row>
    <row r="24" spans="1:7" ht="14.85" customHeight="1" x14ac:dyDescent="0.25">
      <c r="A24" s="12" t="s">
        <v>50</v>
      </c>
      <c r="B24" s="12" t="s">
        <v>51</v>
      </c>
      <c r="C24" s="18">
        <v>3660491105980</v>
      </c>
      <c r="D24" s="14">
        <v>36</v>
      </c>
      <c r="E24" s="19" t="s">
        <v>21</v>
      </c>
      <c r="F24" s="16">
        <v>69.989999999999995</v>
      </c>
      <c r="G24" s="17">
        <f t="shared" si="0"/>
        <v>2519.64</v>
      </c>
    </row>
    <row r="25" spans="1:7" ht="14.85" customHeight="1" x14ac:dyDescent="0.25">
      <c r="A25" s="12" t="s">
        <v>52</v>
      </c>
      <c r="B25" s="12" t="s">
        <v>53</v>
      </c>
      <c r="C25" s="18">
        <v>3660491104242</v>
      </c>
      <c r="D25" s="14">
        <v>211</v>
      </c>
      <c r="E25" s="15"/>
      <c r="F25" s="16">
        <v>89.99</v>
      </c>
      <c r="G25" s="17">
        <f t="shared" si="0"/>
        <v>18987.89</v>
      </c>
    </row>
    <row r="26" spans="1:7" ht="14.85" customHeight="1" x14ac:dyDescent="0.25">
      <c r="A26" s="12" t="s">
        <v>54</v>
      </c>
      <c r="B26" s="12" t="s">
        <v>53</v>
      </c>
      <c r="C26" s="18">
        <v>3660491104259</v>
      </c>
      <c r="D26" s="14">
        <v>17</v>
      </c>
      <c r="E26" s="19" t="s">
        <v>21</v>
      </c>
      <c r="F26" s="16">
        <v>89.99</v>
      </c>
      <c r="G26" s="17">
        <f t="shared" si="0"/>
        <v>1529.83</v>
      </c>
    </row>
    <row r="27" spans="1:7" ht="14.85" customHeight="1" x14ac:dyDescent="0.25">
      <c r="A27" s="12" t="s">
        <v>55</v>
      </c>
      <c r="B27" s="12" t="s">
        <v>56</v>
      </c>
      <c r="C27" s="18">
        <v>3660491105164</v>
      </c>
      <c r="D27" s="14">
        <v>42</v>
      </c>
      <c r="E27" s="19" t="s">
        <v>21</v>
      </c>
      <c r="F27" s="16">
        <v>39.99</v>
      </c>
      <c r="G27" s="17">
        <f t="shared" si="0"/>
        <v>1679.5800000000002</v>
      </c>
    </row>
    <row r="28" spans="1:7" ht="14.85" customHeight="1" x14ac:dyDescent="0.25">
      <c r="A28" s="12" t="s">
        <v>57</v>
      </c>
      <c r="B28" s="12" t="s">
        <v>56</v>
      </c>
      <c r="C28" s="18">
        <v>3660491106321</v>
      </c>
      <c r="D28" s="14">
        <v>233</v>
      </c>
      <c r="E28" s="15"/>
      <c r="F28" s="16">
        <v>39.99</v>
      </c>
      <c r="G28" s="17">
        <f t="shared" si="0"/>
        <v>9317.67</v>
      </c>
    </row>
    <row r="29" spans="1:7" ht="14.85" customHeight="1" x14ac:dyDescent="0.25">
      <c r="A29" s="20" t="s">
        <v>58</v>
      </c>
      <c r="B29" s="20" t="s">
        <v>59</v>
      </c>
      <c r="C29" s="13">
        <v>3660491108493</v>
      </c>
      <c r="D29" s="14">
        <v>26</v>
      </c>
      <c r="E29" s="15"/>
      <c r="F29" s="16">
        <v>49.99</v>
      </c>
      <c r="G29" s="17">
        <f t="shared" si="0"/>
        <v>1299.74</v>
      </c>
    </row>
    <row r="30" spans="1:7" ht="14.85" customHeight="1" x14ac:dyDescent="0.25">
      <c r="A30" s="12" t="s">
        <v>60</v>
      </c>
      <c r="B30" s="12" t="s">
        <v>61</v>
      </c>
      <c r="C30" s="18">
        <v>3660491108592</v>
      </c>
      <c r="D30" s="14">
        <v>86</v>
      </c>
      <c r="E30" s="15"/>
      <c r="F30" s="16">
        <v>69.989999999999995</v>
      </c>
      <c r="G30" s="17">
        <f t="shared" si="0"/>
        <v>6019.1399999999994</v>
      </c>
    </row>
    <row r="31" spans="1:7" ht="14.85" customHeight="1" x14ac:dyDescent="0.25">
      <c r="A31" s="12" t="s">
        <v>62</v>
      </c>
      <c r="B31" s="12" t="s">
        <v>63</v>
      </c>
      <c r="C31" s="18">
        <v>3660491108608</v>
      </c>
      <c r="D31" s="14">
        <v>2161</v>
      </c>
      <c r="E31" s="15"/>
      <c r="F31" s="16">
        <v>39.99</v>
      </c>
      <c r="G31" s="17">
        <f t="shared" si="0"/>
        <v>86418.39</v>
      </c>
    </row>
    <row r="32" spans="1:7" ht="14.85" customHeight="1" x14ac:dyDescent="0.25">
      <c r="A32" s="12" t="s">
        <v>64</v>
      </c>
      <c r="B32" s="12" t="s">
        <v>65</v>
      </c>
      <c r="C32" s="18">
        <v>3660491109179</v>
      </c>
      <c r="D32" s="14">
        <v>1783</v>
      </c>
      <c r="E32" s="15"/>
      <c r="F32" s="16">
        <v>39.99</v>
      </c>
      <c r="G32" s="17">
        <f t="shared" si="0"/>
        <v>71302.17</v>
      </c>
    </row>
    <row r="33" spans="1:7" ht="14.85" customHeight="1" x14ac:dyDescent="0.25">
      <c r="A33" s="12" t="s">
        <v>66</v>
      </c>
      <c r="B33" s="12" t="s">
        <v>67</v>
      </c>
      <c r="C33" s="18">
        <v>3660491107069</v>
      </c>
      <c r="D33" s="14">
        <v>504</v>
      </c>
      <c r="E33" s="15"/>
      <c r="F33" s="16">
        <v>49.99</v>
      </c>
      <c r="G33" s="17">
        <f t="shared" si="0"/>
        <v>25194.960000000003</v>
      </c>
    </row>
    <row r="34" spans="1:7" ht="14.85" customHeight="1" x14ac:dyDescent="0.25">
      <c r="A34" s="12" t="s">
        <v>68</v>
      </c>
      <c r="B34" s="12" t="s">
        <v>69</v>
      </c>
      <c r="C34" s="18">
        <v>3660491107106</v>
      </c>
      <c r="D34" s="14">
        <v>32</v>
      </c>
      <c r="E34" s="19" t="s">
        <v>21</v>
      </c>
      <c r="F34" s="16">
        <v>39.99</v>
      </c>
      <c r="G34" s="17">
        <f t="shared" ref="G34:G65" si="1">F34*D34</f>
        <v>1279.68</v>
      </c>
    </row>
    <row r="35" spans="1:7" ht="14.85" customHeight="1" x14ac:dyDescent="0.25">
      <c r="A35" s="12" t="s">
        <v>70</v>
      </c>
      <c r="B35" s="12" t="s">
        <v>71</v>
      </c>
      <c r="C35" s="18">
        <v>3660491106703</v>
      </c>
      <c r="D35" s="14">
        <v>202</v>
      </c>
      <c r="E35" s="15"/>
      <c r="F35" s="16">
        <v>79.989999999999995</v>
      </c>
      <c r="G35" s="17">
        <f t="shared" si="1"/>
        <v>16157.98</v>
      </c>
    </row>
    <row r="36" spans="1:7" ht="14.85" customHeight="1" x14ac:dyDescent="0.25">
      <c r="A36" s="12" t="s">
        <v>72</v>
      </c>
      <c r="B36" s="12" t="s">
        <v>73</v>
      </c>
      <c r="C36" s="18">
        <v>3660491106741</v>
      </c>
      <c r="D36" s="14">
        <v>94</v>
      </c>
      <c r="E36" s="15"/>
      <c r="F36" s="16">
        <v>79.989999999999995</v>
      </c>
      <c r="G36" s="17">
        <f t="shared" si="1"/>
        <v>7519.0599999999995</v>
      </c>
    </row>
    <row r="37" spans="1:7" ht="14.85" customHeight="1" x14ac:dyDescent="0.25">
      <c r="A37" s="12" t="s">
        <v>74</v>
      </c>
      <c r="B37" s="12" t="s">
        <v>75</v>
      </c>
      <c r="C37" s="18">
        <v>3660491106833</v>
      </c>
      <c r="D37" s="14">
        <v>155</v>
      </c>
      <c r="E37" s="15"/>
      <c r="F37" s="16">
        <v>69.989999999999995</v>
      </c>
      <c r="G37" s="17">
        <f t="shared" si="1"/>
        <v>10848.449999999999</v>
      </c>
    </row>
    <row r="38" spans="1:7" ht="14.85" customHeight="1" x14ac:dyDescent="0.25">
      <c r="A38" s="12" t="s">
        <v>76</v>
      </c>
      <c r="B38" s="12" t="s">
        <v>77</v>
      </c>
      <c r="C38" s="18">
        <v>3660491106826</v>
      </c>
      <c r="D38" s="14">
        <v>34</v>
      </c>
      <c r="E38" s="19" t="s">
        <v>21</v>
      </c>
      <c r="F38" s="16">
        <v>69.989999999999995</v>
      </c>
      <c r="G38" s="17">
        <f t="shared" si="1"/>
        <v>2379.66</v>
      </c>
    </row>
    <row r="39" spans="1:7" ht="14.85" customHeight="1" x14ac:dyDescent="0.25">
      <c r="A39" s="12" t="s">
        <v>78</v>
      </c>
      <c r="B39" s="12" t="s">
        <v>79</v>
      </c>
      <c r="C39" s="18">
        <v>3660491109384</v>
      </c>
      <c r="D39" s="14">
        <v>178</v>
      </c>
      <c r="E39" s="15"/>
      <c r="F39" s="16">
        <v>89.99</v>
      </c>
      <c r="G39" s="17">
        <f t="shared" si="1"/>
        <v>16018.22</v>
      </c>
    </row>
    <row r="40" spans="1:7" ht="14.85" customHeight="1" x14ac:dyDescent="0.25">
      <c r="A40" s="12" t="s">
        <v>80</v>
      </c>
      <c r="B40" s="12" t="s">
        <v>81</v>
      </c>
      <c r="C40" s="18">
        <v>3660491108790</v>
      </c>
      <c r="D40" s="14">
        <v>12</v>
      </c>
      <c r="E40" s="15"/>
      <c r="F40" s="16">
        <v>89.99</v>
      </c>
      <c r="G40" s="17">
        <f t="shared" si="1"/>
        <v>1079.8799999999999</v>
      </c>
    </row>
    <row r="41" spans="1:7" ht="14.85" customHeight="1" x14ac:dyDescent="0.25">
      <c r="A41" s="12" t="s">
        <v>82</v>
      </c>
      <c r="B41" s="12" t="s">
        <v>83</v>
      </c>
      <c r="C41" s="18">
        <v>3660491108820</v>
      </c>
      <c r="D41" s="14">
        <v>95</v>
      </c>
      <c r="E41" s="15"/>
      <c r="F41" s="16">
        <v>189.99</v>
      </c>
      <c r="G41" s="17">
        <f t="shared" si="1"/>
        <v>18049.05</v>
      </c>
    </row>
    <row r="42" spans="1:7" ht="14.85" customHeight="1" x14ac:dyDescent="0.25">
      <c r="A42" s="12" t="s">
        <v>84</v>
      </c>
      <c r="B42" s="12" t="s">
        <v>85</v>
      </c>
      <c r="C42" s="18">
        <v>3660491109391</v>
      </c>
      <c r="D42" s="14">
        <v>98</v>
      </c>
      <c r="E42" s="15"/>
      <c r="F42" s="16">
        <v>189.99</v>
      </c>
      <c r="G42" s="17">
        <f t="shared" si="1"/>
        <v>18619.02</v>
      </c>
    </row>
    <row r="43" spans="1:7" ht="14.85" customHeight="1" x14ac:dyDescent="0.25">
      <c r="A43" s="12" t="s">
        <v>86</v>
      </c>
      <c r="B43" s="12" t="s">
        <v>87</v>
      </c>
      <c r="C43" s="18">
        <v>3660491108844</v>
      </c>
      <c r="D43" s="14">
        <v>560</v>
      </c>
      <c r="E43" s="15"/>
      <c r="F43" s="16">
        <v>189.99</v>
      </c>
      <c r="G43" s="17">
        <f t="shared" si="1"/>
        <v>106394.40000000001</v>
      </c>
    </row>
    <row r="44" spans="1:7" ht="14.85" customHeight="1" x14ac:dyDescent="0.25">
      <c r="A44" s="12" t="s">
        <v>88</v>
      </c>
      <c r="B44" s="12" t="s">
        <v>89</v>
      </c>
      <c r="C44" s="18">
        <v>3660491109407</v>
      </c>
      <c r="D44" s="14">
        <v>525</v>
      </c>
      <c r="E44" s="15"/>
      <c r="F44" s="16">
        <v>189.99</v>
      </c>
      <c r="G44" s="17">
        <f t="shared" si="1"/>
        <v>99744.75</v>
      </c>
    </row>
    <row r="45" spans="1:7" ht="14.85" customHeight="1" x14ac:dyDescent="0.25">
      <c r="A45" s="12" t="s">
        <v>90</v>
      </c>
      <c r="B45" s="12" t="s">
        <v>91</v>
      </c>
      <c r="C45" s="18">
        <v>3660491108837</v>
      </c>
      <c r="D45" s="14">
        <v>512</v>
      </c>
      <c r="E45" s="15"/>
      <c r="F45" s="16">
        <v>189.99</v>
      </c>
      <c r="G45" s="17">
        <f t="shared" si="1"/>
        <v>97274.880000000005</v>
      </c>
    </row>
    <row r="46" spans="1:7" ht="14.85" customHeight="1" x14ac:dyDescent="0.25">
      <c r="A46" s="12" t="s">
        <v>92</v>
      </c>
      <c r="B46" s="12" t="s">
        <v>93</v>
      </c>
      <c r="C46" s="18">
        <v>3660491107564</v>
      </c>
      <c r="D46" s="14">
        <v>264</v>
      </c>
      <c r="E46" s="15"/>
      <c r="F46" s="16">
        <v>149.99</v>
      </c>
      <c r="G46" s="17">
        <f t="shared" si="1"/>
        <v>39597.360000000001</v>
      </c>
    </row>
    <row r="47" spans="1:7" ht="14.85" customHeight="1" x14ac:dyDescent="0.25">
      <c r="A47" s="12" t="s">
        <v>94</v>
      </c>
      <c r="B47" s="12" t="s">
        <v>95</v>
      </c>
      <c r="C47" s="18">
        <v>3660491107557</v>
      </c>
      <c r="D47" s="14">
        <v>39</v>
      </c>
      <c r="E47" s="19" t="s">
        <v>21</v>
      </c>
      <c r="F47" s="16">
        <v>149.99</v>
      </c>
      <c r="G47" s="17">
        <f t="shared" si="1"/>
        <v>5849.6100000000006</v>
      </c>
    </row>
    <row r="48" spans="1:7" ht="14.85" customHeight="1" x14ac:dyDescent="0.25">
      <c r="A48" s="12" t="s">
        <v>96</v>
      </c>
      <c r="B48" s="12" t="s">
        <v>97</v>
      </c>
      <c r="C48" s="18">
        <v>3660491109261</v>
      </c>
      <c r="D48" s="14">
        <v>64</v>
      </c>
      <c r="E48" s="15"/>
      <c r="F48" s="16">
        <v>159.99</v>
      </c>
      <c r="G48" s="17">
        <f t="shared" si="1"/>
        <v>10239.36</v>
      </c>
    </row>
    <row r="49" spans="1:7" ht="14.85" customHeight="1" x14ac:dyDescent="0.25">
      <c r="A49" s="12" t="s">
        <v>98</v>
      </c>
      <c r="B49" s="12" t="s">
        <v>99</v>
      </c>
      <c r="C49" s="18">
        <v>3660491109278</v>
      </c>
      <c r="D49" s="14">
        <v>221</v>
      </c>
      <c r="E49" s="15"/>
      <c r="F49" s="16">
        <v>159.99</v>
      </c>
      <c r="G49" s="17">
        <f t="shared" si="1"/>
        <v>35357.79</v>
      </c>
    </row>
    <row r="50" spans="1:7" ht="14.85" customHeight="1" x14ac:dyDescent="0.25">
      <c r="A50" s="12" t="s">
        <v>100</v>
      </c>
      <c r="B50" s="12" t="s">
        <v>101</v>
      </c>
      <c r="C50" s="18">
        <v>3660491103603</v>
      </c>
      <c r="D50" s="14">
        <v>208</v>
      </c>
      <c r="E50" s="15"/>
      <c r="F50" s="16">
        <v>34.99</v>
      </c>
      <c r="G50" s="17">
        <f t="shared" si="1"/>
        <v>7277.92</v>
      </c>
    </row>
    <row r="51" spans="1:7" ht="14.85" customHeight="1" x14ac:dyDescent="0.25">
      <c r="A51" s="12" t="s">
        <v>102</v>
      </c>
      <c r="B51" s="12" t="s">
        <v>101</v>
      </c>
      <c r="C51" s="18">
        <v>3660491103955</v>
      </c>
      <c r="D51" s="14">
        <v>331</v>
      </c>
      <c r="E51" s="15"/>
      <c r="F51" s="16">
        <v>34.99</v>
      </c>
      <c r="G51" s="17">
        <f t="shared" si="1"/>
        <v>11581.69</v>
      </c>
    </row>
    <row r="52" spans="1:7" ht="14.85" customHeight="1" x14ac:dyDescent="0.25">
      <c r="A52" s="12" t="s">
        <v>103</v>
      </c>
      <c r="B52" s="12" t="s">
        <v>104</v>
      </c>
      <c r="C52" s="18">
        <v>3660491106246</v>
      </c>
      <c r="D52" s="14">
        <v>5</v>
      </c>
      <c r="E52" s="19" t="s">
        <v>21</v>
      </c>
      <c r="F52" s="16">
        <v>39.99</v>
      </c>
      <c r="G52" s="17">
        <f t="shared" si="1"/>
        <v>199.95000000000002</v>
      </c>
    </row>
    <row r="53" spans="1:7" ht="14.85" customHeight="1" x14ac:dyDescent="0.25">
      <c r="A53" s="12" t="s">
        <v>105</v>
      </c>
      <c r="B53" s="12" t="s">
        <v>106</v>
      </c>
      <c r="C53" s="18">
        <v>3660491104426</v>
      </c>
      <c r="D53" s="14">
        <v>57</v>
      </c>
      <c r="E53" s="15"/>
      <c r="F53" s="16">
        <v>29.99</v>
      </c>
      <c r="G53" s="17">
        <f t="shared" si="1"/>
        <v>1709.4299999999998</v>
      </c>
    </row>
    <row r="54" spans="1:7" ht="14.85" customHeight="1" x14ac:dyDescent="0.25">
      <c r="A54" s="12" t="s">
        <v>107</v>
      </c>
      <c r="B54" s="12" t="s">
        <v>108</v>
      </c>
      <c r="C54" s="18">
        <v>3660491107649</v>
      </c>
      <c r="D54" s="14">
        <v>2</v>
      </c>
      <c r="E54" s="19" t="s">
        <v>21</v>
      </c>
      <c r="F54" s="16">
        <v>39.99</v>
      </c>
      <c r="G54" s="17">
        <f t="shared" si="1"/>
        <v>79.98</v>
      </c>
    </row>
    <row r="55" spans="1:7" ht="14.85" customHeight="1" x14ac:dyDescent="0.25">
      <c r="A55" s="12" t="s">
        <v>109</v>
      </c>
      <c r="B55" s="12" t="s">
        <v>104</v>
      </c>
      <c r="C55" s="18">
        <v>3660491107687</v>
      </c>
      <c r="D55" s="14">
        <v>49</v>
      </c>
      <c r="E55" s="15"/>
      <c r="F55" s="16">
        <v>29.99</v>
      </c>
      <c r="G55" s="17">
        <f t="shared" si="1"/>
        <v>1469.51</v>
      </c>
    </row>
    <row r="56" spans="1:7" ht="14.85" customHeight="1" x14ac:dyDescent="0.25">
      <c r="A56" s="12" t="s">
        <v>110</v>
      </c>
      <c r="B56" s="12" t="s">
        <v>111</v>
      </c>
      <c r="C56" s="18">
        <v>3660491107878</v>
      </c>
      <c r="D56" s="14">
        <v>166</v>
      </c>
      <c r="E56" s="15"/>
      <c r="F56" s="16">
        <v>39.99</v>
      </c>
      <c r="G56" s="17">
        <f t="shared" si="1"/>
        <v>6638.34</v>
      </c>
    </row>
    <row r="57" spans="1:7" ht="14.85" customHeight="1" x14ac:dyDescent="0.25">
      <c r="A57" s="12" t="s">
        <v>112</v>
      </c>
      <c r="B57" s="12" t="s">
        <v>113</v>
      </c>
      <c r="C57" s="18">
        <v>3660491105409</v>
      </c>
      <c r="D57" s="14">
        <v>21</v>
      </c>
      <c r="E57" s="19" t="s">
        <v>21</v>
      </c>
      <c r="F57" s="16">
        <v>39.99</v>
      </c>
      <c r="G57" s="17">
        <f t="shared" si="1"/>
        <v>839.79000000000008</v>
      </c>
    </row>
    <row r="58" spans="1:7" ht="14.85" customHeight="1" x14ac:dyDescent="0.25">
      <c r="A58" s="12" t="s">
        <v>114</v>
      </c>
      <c r="B58" s="12" t="s">
        <v>115</v>
      </c>
      <c r="C58" s="18">
        <v>3660491108318</v>
      </c>
      <c r="D58" s="14">
        <v>1240</v>
      </c>
      <c r="E58" s="15"/>
      <c r="F58" s="16">
        <v>39.99</v>
      </c>
      <c r="G58" s="17">
        <f t="shared" si="1"/>
        <v>49587.600000000006</v>
      </c>
    </row>
    <row r="59" spans="1:7" ht="14.85" customHeight="1" x14ac:dyDescent="0.25">
      <c r="A59" s="12" t="s">
        <v>116</v>
      </c>
      <c r="B59" s="12" t="s">
        <v>117</v>
      </c>
      <c r="C59" s="18">
        <v>3660491105447</v>
      </c>
      <c r="D59" s="14">
        <v>12</v>
      </c>
      <c r="E59" s="19" t="s">
        <v>21</v>
      </c>
      <c r="F59" s="16">
        <v>39.99</v>
      </c>
      <c r="G59" s="17">
        <f t="shared" si="1"/>
        <v>479.88</v>
      </c>
    </row>
    <row r="60" spans="1:7" ht="14.85" customHeight="1" x14ac:dyDescent="0.25">
      <c r="A60" s="12" t="s">
        <v>118</v>
      </c>
      <c r="B60" s="12" t="s">
        <v>119</v>
      </c>
      <c r="C60" s="18">
        <v>3660491109155</v>
      </c>
      <c r="D60" s="14">
        <v>87</v>
      </c>
      <c r="E60" s="15"/>
      <c r="F60" s="16">
        <v>19.989999999999998</v>
      </c>
      <c r="G60" s="17">
        <f t="shared" si="1"/>
        <v>1739.1299999999999</v>
      </c>
    </row>
    <row r="61" spans="1:7" ht="14.85" customHeight="1" x14ac:dyDescent="0.25">
      <c r="A61" s="12" t="s">
        <v>120</v>
      </c>
      <c r="B61" s="12" t="s">
        <v>121</v>
      </c>
      <c r="C61" s="18">
        <v>3660491108394</v>
      </c>
      <c r="D61" s="14">
        <v>972</v>
      </c>
      <c r="E61" s="15"/>
      <c r="F61" s="16">
        <v>19.989999999999998</v>
      </c>
      <c r="G61" s="17">
        <f t="shared" si="1"/>
        <v>19430.28</v>
      </c>
    </row>
    <row r="62" spans="1:7" ht="14.85" customHeight="1" x14ac:dyDescent="0.25">
      <c r="A62" s="12" t="s">
        <v>122</v>
      </c>
      <c r="B62" s="12" t="s">
        <v>123</v>
      </c>
      <c r="C62" s="18">
        <v>3660491105591</v>
      </c>
      <c r="D62" s="14">
        <v>16</v>
      </c>
      <c r="E62" s="19" t="s">
        <v>21</v>
      </c>
      <c r="F62" s="16">
        <v>19.989999999999998</v>
      </c>
      <c r="G62" s="17">
        <f t="shared" si="1"/>
        <v>319.83999999999997</v>
      </c>
    </row>
    <row r="63" spans="1:7" ht="14.85" customHeight="1" x14ac:dyDescent="0.25">
      <c r="A63" s="12" t="s">
        <v>124</v>
      </c>
      <c r="B63" s="12" t="s">
        <v>125</v>
      </c>
      <c r="C63" s="18">
        <v>3660491105669</v>
      </c>
      <c r="D63" s="14">
        <v>143</v>
      </c>
      <c r="E63" s="15"/>
      <c r="F63" s="16">
        <v>149.99</v>
      </c>
      <c r="G63" s="17">
        <f t="shared" si="1"/>
        <v>21448.57</v>
      </c>
    </row>
    <row r="64" spans="1:7" ht="14.85" customHeight="1" x14ac:dyDescent="0.25">
      <c r="A64" s="12" t="s">
        <v>126</v>
      </c>
      <c r="B64" s="12" t="s">
        <v>127</v>
      </c>
      <c r="C64" s="18">
        <v>3660491105676</v>
      </c>
      <c r="D64" s="14">
        <v>108</v>
      </c>
      <c r="E64" s="15"/>
      <c r="F64" s="16">
        <v>149.99</v>
      </c>
      <c r="G64" s="17">
        <f t="shared" si="1"/>
        <v>16198.920000000002</v>
      </c>
    </row>
    <row r="65" spans="1:7" ht="14.85" customHeight="1" x14ac:dyDescent="0.25">
      <c r="A65" s="12" t="s">
        <v>128</v>
      </c>
      <c r="B65" s="12" t="s">
        <v>129</v>
      </c>
      <c r="C65" s="18">
        <v>3660491108172</v>
      </c>
      <c r="D65" s="14">
        <v>78</v>
      </c>
      <c r="E65" s="15"/>
      <c r="F65" s="16">
        <v>24.99</v>
      </c>
      <c r="G65" s="17">
        <f t="shared" si="1"/>
        <v>1949.2199999999998</v>
      </c>
    </row>
    <row r="66" spans="1:7" ht="14.85" customHeight="1" x14ac:dyDescent="0.25">
      <c r="A66" s="12" t="s">
        <v>130</v>
      </c>
      <c r="B66" s="12" t="s">
        <v>131</v>
      </c>
      <c r="C66" s="18">
        <v>3660491108189</v>
      </c>
      <c r="D66" s="14">
        <v>288</v>
      </c>
      <c r="E66" s="15"/>
      <c r="F66" s="16">
        <v>24.99</v>
      </c>
      <c r="G66" s="17">
        <f t="shared" ref="G66:G88" si="2">F66*D66</f>
        <v>7197.12</v>
      </c>
    </row>
    <row r="67" spans="1:7" ht="14.85" customHeight="1" x14ac:dyDescent="0.25">
      <c r="A67" s="12" t="s">
        <v>132</v>
      </c>
      <c r="B67" s="12" t="s">
        <v>133</v>
      </c>
      <c r="C67" s="18">
        <v>3660491108196</v>
      </c>
      <c r="D67" s="14">
        <v>96</v>
      </c>
      <c r="E67" s="15"/>
      <c r="F67" s="16">
        <v>24.99</v>
      </c>
      <c r="G67" s="17">
        <f t="shared" si="2"/>
        <v>2399.04</v>
      </c>
    </row>
    <row r="68" spans="1:7" ht="14.85" customHeight="1" x14ac:dyDescent="0.25">
      <c r="A68" s="12" t="s">
        <v>134</v>
      </c>
      <c r="B68" s="12" t="s">
        <v>135</v>
      </c>
      <c r="C68" s="18">
        <v>3660491109049</v>
      </c>
      <c r="D68" s="14">
        <v>96</v>
      </c>
      <c r="E68" s="15"/>
      <c r="F68" s="16">
        <v>69.989999999999995</v>
      </c>
      <c r="G68" s="17">
        <f t="shared" si="2"/>
        <v>6719.0399999999991</v>
      </c>
    </row>
    <row r="69" spans="1:7" ht="14.85" customHeight="1" x14ac:dyDescent="0.25">
      <c r="A69" s="12" t="s">
        <v>136</v>
      </c>
      <c r="B69" s="12" t="s">
        <v>137</v>
      </c>
      <c r="C69" s="18">
        <v>3660491109056</v>
      </c>
      <c r="D69" s="14">
        <v>166</v>
      </c>
      <c r="E69" s="15"/>
      <c r="F69" s="16">
        <v>69.989999999999995</v>
      </c>
      <c r="G69" s="17">
        <f t="shared" si="2"/>
        <v>11618.339999999998</v>
      </c>
    </row>
    <row r="70" spans="1:7" ht="14.85" customHeight="1" x14ac:dyDescent="0.25">
      <c r="A70" s="12" t="s">
        <v>138</v>
      </c>
      <c r="B70" s="12" t="s">
        <v>139</v>
      </c>
      <c r="C70" s="18">
        <v>3660491109063</v>
      </c>
      <c r="D70" s="14">
        <v>14</v>
      </c>
      <c r="E70" s="19" t="s">
        <v>21</v>
      </c>
      <c r="F70" s="16">
        <v>79.989999999999995</v>
      </c>
      <c r="G70" s="17">
        <f t="shared" si="2"/>
        <v>1119.8599999999999</v>
      </c>
    </row>
    <row r="71" spans="1:7" ht="14.85" customHeight="1" x14ac:dyDescent="0.25">
      <c r="A71" s="12" t="s">
        <v>140</v>
      </c>
      <c r="B71" s="12" t="s">
        <v>141</v>
      </c>
      <c r="C71" s="18">
        <v>3660491109100</v>
      </c>
      <c r="D71" s="14">
        <v>754</v>
      </c>
      <c r="E71" s="15"/>
      <c r="F71" s="16">
        <v>99.99</v>
      </c>
      <c r="G71" s="17">
        <f t="shared" si="2"/>
        <v>75392.459999999992</v>
      </c>
    </row>
    <row r="72" spans="1:7" ht="14.85" customHeight="1" x14ac:dyDescent="0.25">
      <c r="A72" s="12" t="s">
        <v>142</v>
      </c>
      <c r="B72" s="12" t="s">
        <v>143</v>
      </c>
      <c r="C72" s="18">
        <v>3660491109117</v>
      </c>
      <c r="D72" s="14">
        <v>465</v>
      </c>
      <c r="E72" s="15"/>
      <c r="F72" s="16">
        <v>99.99</v>
      </c>
      <c r="G72" s="17">
        <f t="shared" si="2"/>
        <v>46495.35</v>
      </c>
    </row>
    <row r="73" spans="1:7" ht="14.85" customHeight="1" x14ac:dyDescent="0.25">
      <c r="A73" s="12" t="s">
        <v>144</v>
      </c>
      <c r="B73" s="12" t="s">
        <v>145</v>
      </c>
      <c r="C73" s="18">
        <v>3660491109094</v>
      </c>
      <c r="D73" s="14">
        <v>845</v>
      </c>
      <c r="E73" s="15"/>
      <c r="F73" s="16">
        <v>99.99</v>
      </c>
      <c r="G73" s="17">
        <f t="shared" si="2"/>
        <v>84491.55</v>
      </c>
    </row>
    <row r="74" spans="1:7" ht="14.85" customHeight="1" x14ac:dyDescent="0.25">
      <c r="A74" s="12" t="s">
        <v>146</v>
      </c>
      <c r="B74" s="12" t="s">
        <v>147</v>
      </c>
      <c r="C74" s="18">
        <v>3660491109131</v>
      </c>
      <c r="D74" s="14">
        <v>505</v>
      </c>
      <c r="E74" s="15"/>
      <c r="F74" s="16">
        <v>179.99</v>
      </c>
      <c r="G74" s="17">
        <f t="shared" si="2"/>
        <v>90894.950000000012</v>
      </c>
    </row>
    <row r="75" spans="1:7" ht="14.85" customHeight="1" x14ac:dyDescent="0.25">
      <c r="A75" s="12" t="s">
        <v>148</v>
      </c>
      <c r="B75" s="12" t="s">
        <v>149</v>
      </c>
      <c r="C75" s="13">
        <v>3660491109148</v>
      </c>
      <c r="D75" s="14">
        <v>348</v>
      </c>
      <c r="E75" s="15"/>
      <c r="F75" s="16">
        <v>179.99</v>
      </c>
      <c r="G75" s="17">
        <f t="shared" si="2"/>
        <v>62636.520000000004</v>
      </c>
    </row>
    <row r="76" spans="1:7" ht="14.85" customHeight="1" x14ac:dyDescent="0.25">
      <c r="A76" s="12" t="s">
        <v>150</v>
      </c>
      <c r="B76" s="12" t="s">
        <v>151</v>
      </c>
      <c r="C76" s="18">
        <v>3660491109124</v>
      </c>
      <c r="D76" s="14">
        <v>378</v>
      </c>
      <c r="E76" s="15"/>
      <c r="F76" s="16">
        <v>179.99</v>
      </c>
      <c r="G76" s="17">
        <f t="shared" si="2"/>
        <v>68036.22</v>
      </c>
    </row>
    <row r="77" spans="1:7" ht="14.85" customHeight="1" x14ac:dyDescent="0.25">
      <c r="A77" s="12" t="s">
        <v>152</v>
      </c>
      <c r="B77" s="12" t="s">
        <v>153</v>
      </c>
      <c r="C77" s="18">
        <v>3660491109193</v>
      </c>
      <c r="D77" s="14">
        <v>407</v>
      </c>
      <c r="E77" s="15"/>
      <c r="F77" s="16">
        <v>189.99</v>
      </c>
      <c r="G77" s="17">
        <f t="shared" si="2"/>
        <v>77325.930000000008</v>
      </c>
    </row>
    <row r="78" spans="1:7" ht="14.85" customHeight="1" x14ac:dyDescent="0.25">
      <c r="A78" s="12" t="s">
        <v>154</v>
      </c>
      <c r="B78" s="12" t="s">
        <v>155</v>
      </c>
      <c r="C78" s="18">
        <v>3660491109209</v>
      </c>
      <c r="D78" s="14">
        <v>14</v>
      </c>
      <c r="E78" s="19" t="s">
        <v>21</v>
      </c>
      <c r="F78" s="16">
        <v>189.99</v>
      </c>
      <c r="G78" s="17">
        <f t="shared" si="2"/>
        <v>2659.86</v>
      </c>
    </row>
    <row r="79" spans="1:7" ht="14.85" customHeight="1" x14ac:dyDescent="0.25">
      <c r="A79" s="12" t="s">
        <v>156</v>
      </c>
      <c r="B79" s="12" t="s">
        <v>157</v>
      </c>
      <c r="C79" s="18">
        <v>3660491109292</v>
      </c>
      <c r="D79" s="14">
        <v>2627</v>
      </c>
      <c r="E79" s="15"/>
      <c r="F79" s="16">
        <v>69.989999999999995</v>
      </c>
      <c r="G79" s="17">
        <f t="shared" si="2"/>
        <v>183863.72999999998</v>
      </c>
    </row>
    <row r="80" spans="1:7" ht="14.85" customHeight="1" x14ac:dyDescent="0.25">
      <c r="A80" s="12" t="s">
        <v>158</v>
      </c>
      <c r="B80" s="12" t="s">
        <v>159</v>
      </c>
      <c r="C80" s="18">
        <v>3660491109308</v>
      </c>
      <c r="D80" s="14">
        <v>1707</v>
      </c>
      <c r="E80" s="15"/>
      <c r="F80" s="16">
        <v>79.989999999999995</v>
      </c>
      <c r="G80" s="17">
        <f t="shared" si="2"/>
        <v>136542.93</v>
      </c>
    </row>
    <row r="81" spans="1:7" ht="14.85" customHeight="1" x14ac:dyDescent="0.25">
      <c r="A81" s="12" t="s">
        <v>160</v>
      </c>
      <c r="B81" s="12" t="s">
        <v>161</v>
      </c>
      <c r="C81" s="18">
        <v>3660491104488</v>
      </c>
      <c r="D81" s="14">
        <v>432</v>
      </c>
      <c r="E81" s="15"/>
      <c r="F81" s="16">
        <v>49.99</v>
      </c>
      <c r="G81" s="17">
        <f t="shared" si="2"/>
        <v>21595.68</v>
      </c>
    </row>
    <row r="82" spans="1:7" ht="14.85" customHeight="1" x14ac:dyDescent="0.25">
      <c r="A82" s="12" t="s">
        <v>162</v>
      </c>
      <c r="B82" s="12" t="s">
        <v>163</v>
      </c>
      <c r="C82" s="18">
        <v>3660491104495</v>
      </c>
      <c r="D82" s="14">
        <v>510</v>
      </c>
      <c r="E82" s="15"/>
      <c r="F82" s="16">
        <v>49.99</v>
      </c>
      <c r="G82" s="17">
        <f t="shared" si="2"/>
        <v>25494.9</v>
      </c>
    </row>
    <row r="83" spans="1:7" ht="14.85" customHeight="1" x14ac:dyDescent="0.25">
      <c r="A83" s="12" t="s">
        <v>164</v>
      </c>
      <c r="B83" s="12" t="s">
        <v>165</v>
      </c>
      <c r="C83" s="18">
        <v>3660491104464</v>
      </c>
      <c r="D83" s="14">
        <v>281</v>
      </c>
      <c r="E83" s="15"/>
      <c r="F83" s="16">
        <v>49.99</v>
      </c>
      <c r="G83" s="17">
        <f t="shared" si="2"/>
        <v>14047.19</v>
      </c>
    </row>
    <row r="84" spans="1:7" ht="14.85" customHeight="1" x14ac:dyDescent="0.25">
      <c r="A84" s="12" t="s">
        <v>166</v>
      </c>
      <c r="B84" s="12" t="s">
        <v>167</v>
      </c>
      <c r="C84" s="18">
        <v>3660491104471</v>
      </c>
      <c r="D84" s="14">
        <v>286</v>
      </c>
      <c r="E84" s="15"/>
      <c r="F84" s="16">
        <v>49.99</v>
      </c>
      <c r="G84" s="17">
        <f t="shared" si="2"/>
        <v>14297.140000000001</v>
      </c>
    </row>
    <row r="85" spans="1:7" ht="14.85" customHeight="1" x14ac:dyDescent="0.25">
      <c r="A85" s="12" t="s">
        <v>168</v>
      </c>
      <c r="B85" s="12" t="s">
        <v>169</v>
      </c>
      <c r="C85" s="18">
        <v>3660491102989</v>
      </c>
      <c r="D85" s="14">
        <v>2504</v>
      </c>
      <c r="E85" s="15"/>
      <c r="F85" s="16">
        <v>49.99</v>
      </c>
      <c r="G85" s="17">
        <f t="shared" si="2"/>
        <v>125174.96</v>
      </c>
    </row>
    <row r="86" spans="1:7" ht="14.85" customHeight="1" x14ac:dyDescent="0.25">
      <c r="A86" s="12" t="s">
        <v>170</v>
      </c>
      <c r="B86" s="12" t="s">
        <v>171</v>
      </c>
      <c r="C86" s="18">
        <v>3660491102996</v>
      </c>
      <c r="D86" s="14">
        <v>1261</v>
      </c>
      <c r="E86" s="15"/>
      <c r="F86" s="16">
        <v>49.99</v>
      </c>
      <c r="G86" s="17">
        <f t="shared" si="2"/>
        <v>63037.39</v>
      </c>
    </row>
    <row r="87" spans="1:7" ht="14.85" customHeight="1" x14ac:dyDescent="0.25">
      <c r="A87" s="12" t="s">
        <v>172</v>
      </c>
      <c r="B87" s="12" t="s">
        <v>173</v>
      </c>
      <c r="C87" s="18">
        <v>3660491108035</v>
      </c>
      <c r="D87" s="14">
        <v>11</v>
      </c>
      <c r="E87" s="19" t="s">
        <v>21</v>
      </c>
      <c r="F87" s="16">
        <v>49.99</v>
      </c>
      <c r="G87" s="17">
        <f t="shared" si="2"/>
        <v>549.89</v>
      </c>
    </row>
    <row r="88" spans="1:7" ht="14.85" customHeight="1" x14ac:dyDescent="0.25">
      <c r="A88" s="12" t="s">
        <v>174</v>
      </c>
      <c r="B88" s="12" t="s">
        <v>175</v>
      </c>
      <c r="C88" s="18">
        <v>3660491108127</v>
      </c>
      <c r="D88" s="14">
        <v>8</v>
      </c>
      <c r="E88" s="19" t="s">
        <v>21</v>
      </c>
      <c r="F88" s="16">
        <v>39.99</v>
      </c>
      <c r="G88" s="17">
        <f t="shared" si="2"/>
        <v>319.92</v>
      </c>
    </row>
    <row r="89" spans="1:7" x14ac:dyDescent="0.25">
      <c r="D89" s="21">
        <f>SUM(D2:D88)</f>
        <v>32499</v>
      </c>
    </row>
  </sheetData>
  <phoneticPr fontId="0" type="noConversion"/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Full stock</vt:lpstr>
      <vt:lpstr>'Full stock'!_FilterDatabase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office</cp:lastModifiedBy>
  <cp:revision>2</cp:revision>
  <dcterms:created xsi:type="dcterms:W3CDTF">2020-10-12T13:23:14Z</dcterms:created>
  <dcterms:modified xsi:type="dcterms:W3CDTF">2021-04-28T11:16:40Z</dcterms:modified>
  <dc:language>ro-RO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